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Plan1" sheetId="1" r:id="rId1"/>
    <sheet name="Plan2" sheetId="2" r:id="rId2"/>
    <sheet name="Plan3" sheetId="3" r:id="rId3"/>
  </sheets>
  <calcPr calcId="124519"/>
</workbook>
</file>

<file path=xl/calcChain.xml><?xml version="1.0" encoding="utf-8"?>
<calcChain xmlns="http://schemas.openxmlformats.org/spreadsheetml/2006/main">
  <c r="F56" i="1"/>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57" l="1"/>
</calcChain>
</file>

<file path=xl/sharedStrings.xml><?xml version="1.0" encoding="utf-8"?>
<sst xmlns="http://schemas.openxmlformats.org/spreadsheetml/2006/main" count="59" uniqueCount="59">
  <si>
    <t>PROCESSO Nº 3918/2021</t>
  </si>
  <si>
    <t>OBJETO: SISTEMA DE REGISTRO DE PREÇOS PARA AQUISIÇÕES DE MATERIAIS DE COLOSTOMIA PARA ATENDER O POLO DE OSTOMIZADOS PARA O EXERCÍCIO DE 2022.</t>
  </si>
  <si>
    <t>ITEM</t>
  </si>
  <si>
    <t>DESCRIÇÃO</t>
  </si>
  <si>
    <t>QTD</t>
  </si>
  <si>
    <t>MARCA</t>
  </si>
  <si>
    <t>VALOR UNITÁRIO</t>
  </si>
  <si>
    <t>VALOR TOTAL</t>
  </si>
  <si>
    <t>Bolsa de sistema de 2 peças para colo/ileostomia, TRANSPARENTE, drenável, revestida de tecido hidrofóbico sem tramas, fortalecido por fibras de polipropileno, promovendo secagem rápida. Filtro de carvão integrado, sistema de acople à placa com trava audível por um click, aro de acople para placa de 50 mm. Senso Placa base para sistema de 2 peças, para bolsa de ostomia em resina sintética, plana, alta resistência à erosão. Bordas duplamente biseladas, encaixe fácil, resina de última geração composta por carboximetilcelulose sódica, goma guar, pectina, gelatina, estireno-isopreno-estireno e poliisobutileno. Apresenta flange de 50mm, recortável de 10 a 45mm. (APRESENTARAMOSTRA).</t>
  </si>
  <si>
    <t>Bolsa de sistema de 2 peças para colo/ileostomia, OPACA, drenável, revestida de tecido hidrofóbico sem tramas, fortalecido por fibras de polipropileno, promovendo secagem rápida. Filtro de carvão integrado, sistema de acople à placa com trava audível por um click, aro de acople para placa de 50 mm. Sendo Placa base para sistema de 2 peças, para bolsa de ostomia em resina sintética, plana, alta resistência à erosão. Bordas duplamente biseladas, encaixe fácil, resina de última geração composta por carboximetilcelulose sódica, goma guar, pectina, gelatina, estireno-isopreno-estireno e poliisobutileno. Apresenta flange de 60 mm, recortável de 10 a 45 mm.  (APRESENTAR AMOSTRA).</t>
  </si>
  <si>
    <t>Bolsa de sistema de 2 peças para urostomia, drenável,TRANSPARENTE, tamanho médio, de plástico macio, maleável, silencioso e à prova de odor, com face posteiror em não tecido, com válvula anti refluxo, dispositivo de vedação na extremidade  à prova de vazamento, adaptável à placa de 50 mm, dupla trava de segurança, audível com click, permitindo encaixe fácil e seguro,  conector universal de bolsa de perna e cama. Sendo Placa base para sistema de 2 peças, para bolsa de ostomia em resina sintética, plana, alta resistência à erosão. Bordas duplamente biseladas, encaixe fácil, resina de última geração composta por carboximetilcelulose sódica, goma guar, pectina, gelatina, estireno-isopreno-estireno e poliisobutileno. Apresenta flange de 60 mm, recortável de 10 a 55 mm.  (APRESENTAR AMOSTRA).</t>
  </si>
  <si>
    <t>Bolsa de sistema de 2 peças para colo/ileostomia, TRANSPARENTE, drenável, revestida de tecido hidrofóbico sem tramas, fortalecido por fibras de polipropileno, promovendo secagem rápida. Filtro de carvão integrado, sistema de acople à placa com trava audível por um click, aro de acople para placa de 60 mm. Sendo Placa base para sistema de 2 peças, para bolsa de ostomia em resina sintética, plana, alta resistência à erosão. Bordas duplamente biseladas, encaixe fácil, resina de última geração composta por carboximetilcelulose sódica, goma guar, pectina, gelatina, estireno-isopreno-estireno e poliisobutileno. Apresenta flange de 60 mm, recortável de 10 a 55 mm.  (APRESENTAR AMOSTRA).</t>
  </si>
  <si>
    <t>Bolsa de sistema de 2 peças para colo/ileostomia,TRANSPARENTE, drenável, revestida de tecido hidrofóbico sem tramas, fortalecido por fibras de polipropileno, promovendo secagem rápida. Filtro de carvão integrado, sistema de acople à placa com trava audível por um click, aro de acople para placa de 70 mm. Sendo Placa base para sistema de 2 peças, para bolsa de ostomia em resina sintética, plana, alta resistência à erosão. Bordas duplamente biseladas, encaixe fácil, resina de última geração composta por carboximetilcelulose sódica, goma guar, pectina, gelatina, estireno-isopreno-estireno e poliisobutileno. Apresenta flange de 70 mm, recortável de 10 a 65 mm. (APRESENTAR AMOSTRA).</t>
  </si>
  <si>
    <t>Bolsa de sistema de 2 peças para colo/ileostomia, OPACA, drenável, revestida de tecido hidrofóbico sem tramas, fortalecido por fibras de polipropileno, promovendo secagem rápida. Filtro de carvão integrado, sistema de acople à placa com trava Sendo Placa base para sistema de 2 peças, para bolsa de ostomia em resina sintética, plana, alta resistência à erosão. Bordas duplamente biseladas, encaixe fácil, resina de última geração composta por carboximetilcelulose sódica, goma guar, pectina, gelatina, estireno-isopreno-estireno e poliisobutileno. Apresenta flange de 70 mm, recortável de 10 a 65 mm.  (APRESENTAR AMOSTRA).</t>
  </si>
  <si>
    <t>Bolsa de sistema de 2 peças para colo/ileostomia, OPACA, drenável, revestida de tecido hidrofóbico sem tramas, fortalecido por fibras de polipropileno, promovendo secagem rápida. Filtro de carvão integrado, sistema de acople à placa com trava audível por um click, aro de acople para placa de 60 mm. Sendo Placa base para sistema de 2 peças, para bolsa de ostomia em resina sintética, plana, alta resistência à erosão. Bordas duplamente biseladas, encaixe fácil, resina de última geração composta por carboximetilcelulose sódica, goma guar, pectina, gelatina, estireno-isopreno-estireno e poliisobutileno. Apresenta flange de 60 mm, recortável de 10 a 55 mm. (APRESENTAR AMOSTRA).</t>
  </si>
  <si>
    <t>Bolsa para colo/ileostomia de 1 peça, transparente, drenável, recortável 10-80 mm, composta por uma película fina, a prova de odor. Face posterior da bolsa revestida por tela de poliéster, macia e bege, que permite conforto durante o uso e saúde da pele em contato. Fechamento da Bolsa com clamp individual, adesivo, seguro e higiênico, composto de espuma. Base adesiva com estrutura disposta em formato espiral, flexível, fina e totalmente hipoalergênica.  (APRESENTAR AMOSTRA).</t>
  </si>
  <si>
    <t>Bolsa de sistema de 2 peças para colostomia e ileostomia, drenável, TRANSPARENTE, com flange de 100 mm, confeccionada com 3 películas plásticas, sendo a  externa uma tela protetora perfurada e não aderente, contendo acetato de vinil etileno e cloreto de polivinilideno. Sendo Placa para colostomia e ileostomia de 100 mm para sistema de duas peças, composto por placa adesiva e protetora da pele com resina, flange de baixo perfil e adesivo microporosoantialergênico contendo três hidrocolóides, gelatina, pectina e carboximetilcelulose sódica. (APRESENTAR AMOSTRA).</t>
  </si>
  <si>
    <t>Bolsa de sistema de 2 peças para colostomia e ileostomia, drenável, OPACA, com flange de 38 mm, confeccionada com 3 películas plásticas, sendo a  externa uma tela protetora perfurada e não aderente, contendo acetato de vinil etileno e cloreto de polivinilideno. Sendo Placa para colostomia e ileostomia de 38 mm para sistema de duas peças, composto por placa adesiva e protetora da pele com resina, flange de baixo perfil e adesivo microporosoantialergênico contendo três hidrocolóides, gelatina, pectina e carboximetilcelulose sódica. (APRESENTAR AMOSTRA).</t>
  </si>
  <si>
    <t>Bolsa de sistema de 2 peças para colostomia e ileostomia, drenável, OPACA, com flange de 45 mm, confeccionada com 3 películas plásticas, sendo a  externa uma tela protetora perfurada e não aderente, contendo acetato de vinil etileno e cloreto de polivinilideno. Sendo Placa para colostomia e ileostomia de 45 mm para sistema de duas peças, composto por placa adesiva e protetora da pele com resina , flange de baixo perfil e adesivo microporoso antialergênico contendo três hidrocolóides, gelatina, pectina e carboximetilcelulose sódica. (APRESENTAR AMOSTRA).</t>
  </si>
  <si>
    <t>Bolsa de sistema de 2 peças para colostomia e ileostomia, drenável, TRANSPARENTE, com flange de 45 mm, confeccionada com 3 películas plásticas, sendo a  externa uma tela protetora perfurada e não aderente, contendo acetato de vinil etileno e cloreto de polivinilideno. Sendo Placa para colostomia e ileostomia de 45 mm para sistema de duas peças, composto por placa adesiva e protetora da pele com resina, flange de baixo perfil e adesivo microporosoantialergênico contendo três hidrocolóides, gelatina, pectina e carboximetilcelulose sódica. (APRESENTAR AMOSTRA).</t>
  </si>
  <si>
    <t>Bolsa de sistema de 2 peças para colostomia e ileostomia, drenável, OPACA, com flange de 57 mm, confeccionada com 3 películas plásticas, sendo a  externa uma tela protetora perfurada e não aderente, contendo acetato de vinil etileno e cloreto de polivinilideno.  Sendo Placa para colostomia e ileostomia de 57 mm para sistema de duas peças, composto por placa adesiva e protetora da pele com resina , flange de baixo perfil e adesivo microporosoantialergênico contendo três hidrocolóides, gelatina, pectina e carboximetilcelulose sódica. (APRESENTAR AMOSTRA).</t>
  </si>
  <si>
    <t>Bolsa de sistema de 2 peças para colostomia e ileostomia, drenável,TRANSPARENTE, com flange de 57 mm, confeccionada com 3 películas plásticas, sendo a  externa uma tela protetora perfurada e não aderente, contendo acetato de vinil etileno e cloreto de polivinilideno. Sendo Placa para colostomia e ileostomia de 57 mm para sistema de duas peças, composto por placa adesiva e protetora da pele com resina , flange de baixo perfil e adesivo microporosoantialergênico contendo três hidrocolóides, gelatina, pectina e carboximetilcelulose sódica.  (APRESENTAR AMOSTRA).</t>
  </si>
  <si>
    <t>Bolsa Coletora drenável para urostomia,45mm com flange, com válvula anti-refluxo e torneira para drenagem, em plástico TRANSPARENTE confeccionada com 3 películas plásticas, (a externa é uma tela protetora perfurada e não aderente), contendo EVA (acetato de vinil etileno) e PVDC (cloreto de polivinilideno). Placa para colostomia e ileostomia de 45 mm para sistema de duas peças, composto por placa adesiva e protetora da pele com resina, flange de baixo perfil e adesivo microporosoantialergênico contendo três hidrocolóides, gelatina, pectina e carboximetilcelulose sódica.  (APRESENTAR AMOSTRA).</t>
  </si>
  <si>
    <t>Bolsa de sistema de 1 peça para urostomia, TRANSPARENTEe, tamanho grande, recortável 10-76 mm, placa  formato ovalado, composta por carboximetilcelulose sódica, gelçatina, pectina, agente suavizante antioxidante. Bolsa com face em poliéster não tecido, sistema de fechamento drenável com válvula composta de etil vinil avetato (EVA).  (APRESENTAR AMOSTRA).</t>
  </si>
  <si>
    <t>Bolsa de sistema de 1 peça para colo/ileostomia,com base adesiva com leve convexidade, TRANSPARENTE, drenável, revestida de tecido hidrofóbico sem tramas, fortalecido por fibras de polipropileno, promovendo secagem rápida. Filtro de carvão integrado, fechamento envelope, recorte de 15 a 43 mm. (APRESENTAR AMOSTRA).</t>
  </si>
  <si>
    <t>Bolsa de sistema de 1 peça para colo/ileostomia, com base adesiva plana, TRANSPARENTE, drenável, revestida de tecido hidrofóbico sem tramas, fortalecido por fibras de polipropileno, promovendo secagem rápida. Dupla camada adesiva composta de óxido de ferro sintético, carboximetilcelulose sódica, goma guar, pectina, gelatina, estireno-isopreno-estireno  epoliisobutileno. Filtro de carvão integrado, fechamento envelope, recorte de 10 a 76 mm. (APRESENTAR AMOSTRA).</t>
  </si>
  <si>
    <t>Bolsa de sistema de 1 peça para colo/ileostomia, com base adesiva plana, OPACA, drenável, revestida de tecido hidrofóbico sem tramas, fortalecido por fibras de polipropileno, promovendo secagem rápida. Dupla camada adesiva composta de óxido de ferro sintético, carboximetilcelulose sódica, goma guar, pectina, gelatina, estireno-isopreno-estireno  epoliisobutileno.Filtro de carvão integrado, fechamento envelope, recorte de 10 a 76 mm. (APRESENTAR AMOSTRA).</t>
  </si>
  <si>
    <t>Bolsa aberta de 1 peça, pediátrica para colo/ileostomia, TRANPARENTE, drenável, recortável, de 10-35 mm.  Resina com bordas biseladas, formato ovalado, composta de carboximetilcelulose sódica, gelatina, pectina, agente suavizante antioxidante, face posterior em poliéster não tecido, feita em material silencioso e à prova de odor formado por dicloreto de polivinilina, etil vinil acetato e polietileno celulósico.  (APRESENTAR AMOSTRA).</t>
  </si>
  <si>
    <t>Bolsa de sistema de 1 peça para urostomia, TRANSPARENTE, recortável 10-55 mm, placa  formato adesiva plana espiral, composta por carboximetilcelulose dióxido de titânio, carboximetilcelulose sódica, goma guar, pectina, gelatina, estireno-isopreno-estireno e poliisobutileno. Bolsa com face posterior revestida por tela de polipropileno hidrofóbico, sistema de fechamento com válvula de drenagem e sistema antirrefluxo. (APRESENTAR AMOSTRA).</t>
  </si>
  <si>
    <t>Bolsa de sistema de 1 peça para colo/ileostomia, OPACA com base adesiva plana espiral,carboximetilcelulose sódica, pectina, borracha de butila, polipropileno atático, hidroxietilcelulose, gelatina, estireno-isopreno-estireno e poliisobutileno, drenável, revestida de tecido hidrofóbico sem tramas, composto por fibras de poliéster, promovendo secagem rápida. Filtro de carvão integrado, fechamento com clamp adesivo, recorte de 10 a 70 mm. (APRESENTAR AMOSTRA).</t>
  </si>
  <si>
    <t>Bolsa de sistema de 1 peça para colo/ileostomia, TRANSPARENTE com base adesiva plana espiral,carboximetilcelulose sódica, pectina, borracha de butila, polipropileno atático, hidroxietilcelulose, gelatina, estireno-isopreno-estireno e poliisobutileno, drenável, revestida de tecido hidrofóbico sem tramas, composto por fibras de poliéster, promovendo secagem rápida. Filtro de carvão integrado, fechamento com clamp adesivo, recorte de 10 a 70 mm. (APRESENTAR AMOSTRA).</t>
  </si>
  <si>
    <t>Bolsa de uma peça para urostomia, recortável de 19 a 45 mm, em plástico TRANSPARENTE, com barreira protetora de pele Stomahesive em formato ovalado, válvula anti-refluxo e torneira para drenagem. Contém os hidrocolóides gelatina, pectina e carboximetilcelulose sódica, confeccionada com duas películas contendo EVA (acetato de viniletileno) e PVDC (cloreto de polivinilideno) com guia de mediçao no verso impresso no papel protetor siliconado. (APRESENTAR AMOSTRA).</t>
  </si>
  <si>
    <t>Bolsa de sistema de 1 peça para colo/ileostomia, TRANSPARENTE, drenável, com disco protetor de pele  e  suporte adesivo flexível. Bolsa de plástico macio, silencioso e à prova de odores, com tela perfurada fixada à face posterior.  Recortável nos diâmetros de 19 a 64 mm. (APRESENTAR AMOSTRA).</t>
  </si>
  <si>
    <t>Bolsa de sistema de 1 peça para colo/ileostomia, OPACA, drenável, com disco protetor de pele  e  suporte adesivo flexível. Bolsa de plástico macio, silencioso e à prova de odores, com tela perfurada fixada à face posterior.  Recortável nos diâmetros de 19 a 64 mm. (APRESENTAR AMOSTRA).</t>
  </si>
  <si>
    <t>Adesivo flexível, elástico e macio, em forma de arco, para reforço à fixação e aderência do adesivo da bolsa de estomia e aumento da sensação de segurança. Possui 5 mm de formas biseladas para maior conformidade aos contornos do corpo e desníveis da pele e ponto de remoção do filme protetor sinalizado, evitando o contato dos dedos com o adesivo. Composto de estireno-isopreno-estireno (SIS), poliestireno (PS), resina de hidrocarboneto hidrogenado, adipato de dioctilo (DOA), dióxido de titânio, carboximetilcelulose (CMC) e amido de batata. Protege a pele e absorve a umidade, mantendo a pele seca. (APRESENTAR AMOSTRA).</t>
  </si>
  <si>
    <t>Adesivo flexível, elástico e macio, para proteção da pele periestoma e absorção de umidade. Composto de estireno-isopreno-estireno (SIS), resina de hidrocarboneto hidrogenado, adipato de dioctilo (DOA), dióxido de titânio, carboximetilcelulose sódica (CMC) e antioxidantes. Revestido por filme de papel e silicone na face externa para facilitar a demarcação e recorte. Formato 10 x 10 cm. (APRESENTAR AMOSTRA).</t>
  </si>
  <si>
    <t>Adesivo flexível, elástico e macio, para proteção da pele periestoma e absorção de umidade. Composto de estireno-isopreno-estireno (SIS), resina de hidrocarboneto hidrogenado, adipato de dioctilo (DOA), dióxido de titânio, carboximetilcelulose sódica (CMC) e antioxidantes. Revestido por filme de papel e silicone na face externa para facilitar a demarcação e recorte. Formato 20 x 20 cm. (APRESENTAR AMOSTRA).</t>
  </si>
  <si>
    <t>Creme barreira, indicado para uso na área periestomal, protege formando uma barreira contra fricção, efluentes intestinais, urina e exsudato e auxilia na recuperação da pele irritada e ressecada. Composto por água, olivatoCetearílico e Sorbitano, Acrilato C10-C30 AlquilAcrilato copolímero, TetrahidroxipropilEtilenodiamina, Fenoxietano, Ácido benzóico e Ácido dehidroacético. O produto permite a adesão de fitas e adesivos. Não estéril. Acondicionado em tubo de 60ML, embalado individualmente em caixa com 1 unidade. (APRESENTAR AMOSTRA).</t>
  </si>
  <si>
    <t>Cinto elástico opaco para bolsa de estomia composto de poliamida (PA), poliuretano (PU) e poliéster (PET), para maior segurança, conforto e discrição durante o uso do equipamento. Ganchos compostos de 100% polipropileno (PP) e fivela ajustável composta de copolímero em bloco de estireno-etileno-butileno-estireno (SEBS/TPE) e polipropileno (PP). Possui 3 cm de largura e comprimento facilmente ajustável até a extensão máxima de 100 cm. Resiste até 60°C de temperatura durante a lavagem.  (APRESENTAR AMOSTRA).</t>
  </si>
  <si>
    <t>Desodorante Lubrificante, remove o odor característico dos efluentes e lubrifica a bolsa de estomia. Composto por Água, Ácido cítrico, Fragrância, HidroxipropilGuar, Ácido Etilenodiamino tetra-acético (EDTA), Imidazolidiniluréia e Cocoamidopropilbetaína. Indicado para mascarar o odor dos efluentes e lubrificar o interior das bolsas de estomia abertas e fechadas, auxiliando no seu esvaziamento e evitando o contato dos efluentes com a pele. Não estéril. Não causa irritação à pele. Acondicionado em frasco de 240ml embalado individualmente em caixa com 1 unidade. (APRESENTAR AMOSTRA).</t>
  </si>
  <si>
    <t>Base adesiva côncava em forma de "estrela", com acople de 70 mm, recortável de 10-65mm, composta por carboximetilcelulose sódica (CMC), goma guar, pectina, gelatina, estireno-isopreno-estireno (SIS), poliisobutileno (PIB) e borracha de butila, disposta em 3 camadas sendo 2 camadas adesivas, com anel de estabilidade integrado na zona central e 1 camada de filme elástico superior, flange flexível para acople da bolsa. Bolsa coletora para colo/ileostomia  2 peças com acople de 70 mm, opaca, com janela de visualização, drenável, composta de filme multicamadas com tecido macio e hidrofóbico de poliéster,  que recobre a face posterior. Fitro de carbono ativado integrado circular com membrana pré-filtro e espuma de poliuretano. Fechamento em envelope com velcro e fechamento invisível com fixação inferior. Sistema de acople com botão de travamento sinalizado, aro de ajuste que permite o reposicionamento da bolsa no abdômen conferindo maior flexibilidade. (APRESENTAR AMOSTRA).</t>
  </si>
  <si>
    <t>Lenço Removedor de Adesivo não estéril, branco, material não trançado, saturado com uma combinação de líquidos especiais que ajudam na remoção de resíduos adesivos que permanecem na pele ao redor do estoma após a retirada dos dispositivos para cuidados, como bolsas, placas, curativos e adesivos. Composto de álcool benzílico C12-C15, D limoneno, hidrocarbonetos de alta pureza, álcool alquilarílicoetoxilado-dietanolamida de coco, álcool 2,4-diclorobenzílico e hidroxitoluenobutilado. (APRESENTAR AMOSTRA).</t>
  </si>
  <si>
    <t>Lenço Barreira Protetora não estéril, branco, composto de um material não trançado, saturado com uma combinação de resina alcoólica, que ao ser aplicado ao redor do estoma, após a evaporação do álcool forma um filme protetor flexível entre a pele e as placas dos dispositivos para cuidados com estomas. É composto de copolímero de n-butil-isobutil metacrilato, dimetil-ftalato, isopropanol e acetato de etila. (APRESENTAR AMOSTRA).</t>
  </si>
  <si>
    <t>Pasta para ostomia, indicada para nivelar dobras e irregularidades da pele próxima ao ostoma, Composto por carboximetilcelulose, vaselina,estireno-isopreno ("blockpolymer") e goma guar, veículo alcoólico. Não estéril. Tubo de 60 gramas. (APRESENTAR AMOSTRA).</t>
  </si>
  <si>
    <t>Pasta para o cuidado de estomas intestinais e urinários Indicada para o preenchimento de cavidades e dobras cutâneas ao redor do estoma, assegurando um ajuste preciso entre o estoma e a base adesiva e protegendo a pele do efluente do estoma. Sem álcool. Não arde. Não estéril. Acondicionado em tubo de 60g embalado invividualmente. (APRESENTAR AMOSTRA).</t>
  </si>
  <si>
    <t>Pó para ostomia, absorve a umidade do local, exsudatos e secreções, reduzindo a irritação. Composto por carboximetilcelulose sódica, goma guar e goma xantina. Acondicionada individualmente em frascos de polietileno com 25 g. (APRESENTAR AMOSTRA).</t>
  </si>
  <si>
    <t>Bolsa para colo/ileostomia de 1 peça, opaca, com janela de visualização,  drenável, recortável de 10 - 55 mm. Bolsa de filme multicamadas com tecido macio e hidrofóbico de poliéster,  que recobre a face posterior. Fitro de carbono ativado integrado circular com membrana pré-filtro e espuma de poliuretano. Fechamento em envelope com velcro. Base adesiva plana, composta por carboximetilcelulose sódica (CMC), goma guar, pectina, gelatina, estireno-isopreno-estireno (SIS), poliisobutileno (PIB) e borracha de butila, disposta em 3 camadas sendo 2 camadas adesivas e 1 camada de filme elástico superior. (APRESENTAR AMOSTRA).</t>
  </si>
  <si>
    <t>Bolsa para colo/ileostomia de 1 peça, opaca, com janela de visualização, drenável, recortável de 10 - 43 mm. Bolsa de filme multicamadas com tecido macio e hidrofóbico de poliéster, que recobre a face frontal e posterior. Filtro de carbono ativado integrado circular com membrana pré-filtro e espuma de poliuretano. Fechamento em envelope com velcro. Base adesiva convexa com convexidade profunda para estomas extremamente retraídos, em formato oval, composta por carboximetilcelulose sódica (CMC), goma guar, pectina, gelatina, estireno-isopreno-estireno (SIS), poliisobutileno (PIB) e borracha de butila, disposta em 3 camadas sendo 2 camadas adesivas, com linhas flexíveis integradas e 1 camada de filme elástico superior. (APRESENTAR AMOSTRA).</t>
  </si>
  <si>
    <t>Spray protetor em aerosol. É um líquido incolor e inodoro composto por siloxanos e sílica trimetilada (ingredientes 100% silicone) que formam um filme protetor flexível sobre a pele contra os efeitos deteriorantes dos efluentes corporais, enzimas e adesivos, sem deixar resíduos na pele. Uso tópico. Não contêm corantes, fragrâncias ou medicamento. Embaladoindividualmente em frasco. Não estéril.Tamanhos: 50ml (APRESENTAR AMOSTRA).</t>
  </si>
  <si>
    <t>Spray Liberador de Adesivo em Aerossol usado para liberar qualquer tipo de adesivo, como equipamentos de ostomia (placas protetoras e bolsas), fitas adesivas, películas, hidrocolóides, e todos os curativos que permaneçam aderidos à pele. Apresentação de frasco com 50 ml não estéril, com válvula para uso em qualquer posição, indolor, atraumático e não deixa resíduos. Composto por silicone 100% avançado (ciclopentasiloxano, disiloxano e trisiloxano), sem conservantes e álcool. Embalagem individual, segura, contém um spray de 50 ml. (APRESENTAR AMOSTRA).</t>
  </si>
  <si>
    <t>Bolsa Infantil drenável , para colostomia / ileostomia , recortável de 8mm a 50mm,constituida três películas plásticas compostas de EVA (acetato de vinil etileno ) e PVDC(cloreto de polivinilideno), sendo a externa uma tela plástica protetora e não aderente.Com barreira protetora periestomal constituída por gelatina, pectina,carboximetilcelulose sódica e poliisobutileno e suporte adesivo hipoalergênico de 3ºgeração. (APRESENTAR AMOSTRA).</t>
  </si>
  <si>
    <t>Cinto elástico opaco de 155 cm, reajustável, para equipamento de duplo encaixe, composto de poliamida(PA), poliuretano(PU) poliéster(PET) e elastano(PUE) com 4 ganchos compostos de polipropileno (PP). Indicado para maior segurança, conforto e discrição durante o uso do equipamento em abdomens abaulados. (APRESENTAR AMOSTRA).</t>
  </si>
  <si>
    <t>Anel moldável indicado para nivelar diferentes irregularidades cutâneas e promover o selamento seguro entre o estoma e a base adesiva do equipamento de estomia. Composto por Estireno_x005F_x005F_x005F_x0002_etileno/butileno, Etileno-propileno, Etileno-acetato de vinila, Polipropilenoglicol, isobutileno-buteno, Cera de Parafina, Óxido de Titânio, Hidroxietilcelulose, Polissacarídeos, Galactomanan, Carboximetilcelulose, Gelatina. O produto oferece dupla ação contra vazamentos, protege e se molda a pele ao redor do estoma. Diâmetro 48 mm e espessura 2.0mm. Não estéril. Embalado individualmente. (APRESENTAR AMOSTRA).</t>
  </si>
  <si>
    <t xml:space="preserve">   PREFEITURA MUNICIPAL DE ITABORAÍ</t>
  </si>
  <si>
    <t xml:space="preserve">   ESTADO DO RIO DE JANEIRO</t>
  </si>
  <si>
    <t xml:space="preserve">     SECRETARIA MUNICIPAL DE COMPRAS, LICITAÇÕES E CONTRATOS</t>
  </si>
  <si>
    <t xml:space="preserve">ANEXO I - PROPOSTA DE PREÇOS </t>
  </si>
  <si>
    <t>TOTAL GERAL</t>
  </si>
  <si>
    <t>VALOR TOTAL POR EXTENSO:</t>
  </si>
</sst>
</file>

<file path=xl/styles.xml><?xml version="1.0" encoding="utf-8"?>
<styleSheet xmlns="http://schemas.openxmlformats.org/spreadsheetml/2006/main">
  <numFmts count="1">
    <numFmt numFmtId="164" formatCode="&quot;R$&quot;\ #,##0.00"/>
  </numFmts>
  <fonts count="8">
    <font>
      <sz val="11"/>
      <color theme="1"/>
      <name val="Calibri"/>
      <family val="2"/>
      <scheme val="minor"/>
    </font>
    <font>
      <sz val="10"/>
      <name val="Arial"/>
      <family val="2"/>
    </font>
    <font>
      <b/>
      <sz val="12"/>
      <name val="Arial"/>
      <family val="2"/>
    </font>
    <font>
      <b/>
      <sz val="12"/>
      <color indexed="8"/>
      <name val="Arial"/>
      <family val="2"/>
    </font>
    <font>
      <sz val="11"/>
      <color theme="1"/>
      <name val="Arial"/>
      <family val="2"/>
    </font>
    <font>
      <sz val="12"/>
      <color theme="1"/>
      <name val="Arial"/>
      <family val="2"/>
    </font>
    <font>
      <b/>
      <sz val="12"/>
      <color theme="1"/>
      <name val="Arial"/>
      <family val="2"/>
    </font>
    <font>
      <b/>
      <sz val="11"/>
      <color theme="1"/>
      <name val="Arial"/>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7">
    <xf numFmtId="0" fontId="0" fillId="0" borderId="0" xfId="0"/>
    <xf numFmtId="0" fontId="2" fillId="0" borderId="1" xfId="2" applyFont="1" applyBorder="1" applyAlignment="1">
      <alignment horizontal="center" vertical="center"/>
    </xf>
    <xf numFmtId="0" fontId="3" fillId="0" borderId="1" xfId="2" applyFont="1" applyBorder="1" applyAlignment="1">
      <alignment horizontal="center" vertical="center" wrapText="1"/>
    </xf>
    <xf numFmtId="164" fontId="3" fillId="0" borderId="1" xfId="2"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1" applyFont="1" applyBorder="1" applyAlignment="1">
      <alignment horizontal="center" vertical="center" wrapText="1"/>
    </xf>
    <xf numFmtId="0" fontId="4" fillId="0" borderId="1" xfId="0" applyFont="1" applyBorder="1" applyAlignment="1">
      <alignment horizontal="center" vertical="center"/>
    </xf>
    <xf numFmtId="0" fontId="4" fillId="0" borderId="1" xfId="0" applyNumberFormat="1" applyFont="1" applyBorder="1" applyAlignment="1">
      <alignment vertical="center" wrapText="1"/>
    </xf>
    <xf numFmtId="0" fontId="4" fillId="0" borderId="1" xfId="0" applyFont="1" applyBorder="1" applyAlignment="1">
      <alignment vertical="center" wrapText="1"/>
    </xf>
    <xf numFmtId="0" fontId="0" fillId="0" borderId="10" xfId="0" applyBorder="1"/>
    <xf numFmtId="0" fontId="0" fillId="0" borderId="11" xfId="0" applyBorder="1"/>
    <xf numFmtId="0" fontId="0" fillId="0" borderId="12" xfId="0" applyBorder="1"/>
    <xf numFmtId="0" fontId="5" fillId="0" borderId="8"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5" fillId="0" borderId="8" xfId="0" applyFont="1" applyBorder="1"/>
    <xf numFmtId="0" fontId="5" fillId="0" borderId="0" xfId="0" applyFont="1" applyBorder="1"/>
    <xf numFmtId="0" fontId="5" fillId="0" borderId="9" xfId="0" applyFont="1" applyBorder="1"/>
    <xf numFmtId="164" fontId="4"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164" fontId="4" fillId="0" borderId="1" xfId="0" applyNumberFormat="1" applyFont="1" applyFill="1" applyBorder="1" applyAlignment="1">
      <alignment horizontal="center" vertical="center"/>
    </xf>
    <xf numFmtId="0" fontId="7" fillId="0" borderId="4" xfId="0" applyFont="1" applyBorder="1" applyAlignment="1">
      <alignment horizontal="left"/>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6" fillId="0" borderId="8"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left" wrapText="1"/>
    </xf>
    <xf numFmtId="0" fontId="6" fillId="0" borderId="0" xfId="0" applyFont="1" applyBorder="1" applyAlignment="1">
      <alignment horizontal="left" wrapText="1"/>
    </xf>
    <xf numFmtId="0" fontId="6" fillId="0" borderId="9" xfId="0" applyFont="1" applyBorder="1" applyAlignment="1">
      <alignment horizontal="left"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left"/>
    </xf>
    <xf numFmtId="0" fontId="6" fillId="0" borderId="0" xfId="0" applyFont="1" applyBorder="1" applyAlignment="1">
      <alignment horizontal="left"/>
    </xf>
    <xf numFmtId="0" fontId="6" fillId="0" borderId="9" xfId="0" applyFont="1" applyBorder="1" applyAlignment="1">
      <alignment horizontal="left"/>
    </xf>
  </cellXfs>
  <cellStyles count="3">
    <cellStyle name="Excel Built-in Normal" xfId="1"/>
    <cellStyle name="Normal" xfId="0" builtinId="0"/>
    <cellStyle name="Normal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114300</xdr:rowOff>
    </xdr:from>
    <xdr:to>
      <xdr:col>1</xdr:col>
      <xdr:colOff>949923</xdr:colOff>
      <xdr:row>4</xdr:row>
      <xdr:rowOff>95250</xdr:rowOff>
    </xdr:to>
    <xdr:pic>
      <xdr:nvPicPr>
        <xdr:cNvPr id="2" name="Imagem 3"/>
        <xdr:cNvPicPr>
          <a:picLocks noChangeAspect="1" noChangeArrowheads="1"/>
        </xdr:cNvPicPr>
      </xdr:nvPicPr>
      <xdr:blipFill>
        <a:blip xmlns:r="http://schemas.openxmlformats.org/officeDocument/2006/relationships" r:embed="rId1"/>
        <a:srcRect/>
        <a:stretch>
          <a:fillRect/>
        </a:stretch>
      </xdr:blipFill>
      <xdr:spPr bwMode="auto">
        <a:xfrm>
          <a:off x="285750" y="114300"/>
          <a:ext cx="1111848" cy="781050"/>
        </a:xfrm>
        <a:prstGeom prst="rect">
          <a:avLst/>
        </a:prstGeom>
        <a:noFill/>
        <a:ln w="12600">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8"/>
  <sheetViews>
    <sheetView tabSelected="1" workbookViewId="0">
      <selection activeCell="B62" sqref="B62"/>
    </sheetView>
  </sheetViews>
  <sheetFormatPr defaultRowHeight="15"/>
  <cols>
    <col min="1" max="1" width="6.7109375" bestFit="1" customWidth="1"/>
    <col min="2" max="2" width="74.42578125" customWidth="1"/>
    <col min="3" max="3" width="8.7109375" bestFit="1" customWidth="1"/>
    <col min="4" max="4" width="12" customWidth="1"/>
    <col min="5" max="5" width="16.140625" customWidth="1"/>
    <col min="6" max="6" width="17.28515625" customWidth="1"/>
  </cols>
  <sheetData>
    <row r="1" spans="1:6" ht="15.75">
      <c r="A1" s="31" t="s">
        <v>53</v>
      </c>
      <c r="B1" s="32"/>
      <c r="C1" s="32"/>
      <c r="D1" s="32"/>
      <c r="E1" s="32"/>
      <c r="F1" s="33"/>
    </row>
    <row r="2" spans="1:6" ht="15.75">
      <c r="A2" s="25" t="s">
        <v>54</v>
      </c>
      <c r="B2" s="26"/>
      <c r="C2" s="26"/>
      <c r="D2" s="26"/>
      <c r="E2" s="26"/>
      <c r="F2" s="27"/>
    </row>
    <row r="3" spans="1:6" ht="15.75">
      <c r="A3" s="25" t="s">
        <v>55</v>
      </c>
      <c r="B3" s="26"/>
      <c r="C3" s="26"/>
      <c r="D3" s="26"/>
      <c r="E3" s="26"/>
      <c r="F3" s="27"/>
    </row>
    <row r="4" spans="1:6" ht="15.75">
      <c r="A4" s="12"/>
      <c r="B4" s="13"/>
      <c r="C4" s="13"/>
      <c r="D4" s="13"/>
      <c r="E4" s="13"/>
      <c r="F4" s="14"/>
    </row>
    <row r="5" spans="1:6" ht="15.75">
      <c r="A5" s="12"/>
      <c r="B5" s="13"/>
      <c r="C5" s="13"/>
      <c r="D5" s="13"/>
      <c r="E5" s="13"/>
      <c r="F5" s="14"/>
    </row>
    <row r="6" spans="1:6" ht="15.75">
      <c r="A6" s="25" t="s">
        <v>56</v>
      </c>
      <c r="B6" s="26"/>
      <c r="C6" s="26"/>
      <c r="D6" s="26"/>
      <c r="E6" s="26"/>
      <c r="F6" s="27"/>
    </row>
    <row r="7" spans="1:6" ht="15.75">
      <c r="A7" s="34" t="s">
        <v>0</v>
      </c>
      <c r="B7" s="35"/>
      <c r="C7" s="35"/>
      <c r="D7" s="35"/>
      <c r="E7" s="35"/>
      <c r="F7" s="36"/>
    </row>
    <row r="8" spans="1:6" ht="32.25" customHeight="1">
      <c r="A8" s="28" t="s">
        <v>1</v>
      </c>
      <c r="B8" s="29"/>
      <c r="C8" s="29"/>
      <c r="D8" s="29"/>
      <c r="E8" s="29"/>
      <c r="F8" s="30"/>
    </row>
    <row r="9" spans="1:6" ht="15.75">
      <c r="A9" s="15"/>
      <c r="B9" s="16"/>
      <c r="C9" s="16"/>
      <c r="D9" s="16"/>
      <c r="E9" s="16"/>
      <c r="F9" s="17"/>
    </row>
    <row r="10" spans="1:6">
      <c r="A10" s="9"/>
      <c r="B10" s="10"/>
      <c r="C10" s="10"/>
      <c r="D10" s="10"/>
      <c r="E10" s="10"/>
      <c r="F10" s="11"/>
    </row>
    <row r="11" spans="1:6" ht="31.5">
      <c r="A11" s="1" t="s">
        <v>2</v>
      </c>
      <c r="B11" s="2" t="s">
        <v>3</v>
      </c>
      <c r="C11" s="2" t="s">
        <v>4</v>
      </c>
      <c r="D11" s="3" t="s">
        <v>5</v>
      </c>
      <c r="E11" s="4" t="s">
        <v>6</v>
      </c>
      <c r="F11" s="5" t="s">
        <v>7</v>
      </c>
    </row>
    <row r="12" spans="1:6" ht="142.5">
      <c r="A12" s="6">
        <v>1</v>
      </c>
      <c r="B12" s="7" t="s">
        <v>8</v>
      </c>
      <c r="C12" s="6">
        <v>2250</v>
      </c>
      <c r="D12" s="6"/>
      <c r="E12" s="18"/>
      <c r="F12" s="18">
        <f>E12*C12</f>
        <v>0</v>
      </c>
    </row>
    <row r="13" spans="1:6" ht="142.5">
      <c r="A13" s="6">
        <v>2</v>
      </c>
      <c r="B13" s="7" t="s">
        <v>9</v>
      </c>
      <c r="C13" s="6">
        <v>900</v>
      </c>
      <c r="D13" s="6"/>
      <c r="E13" s="18"/>
      <c r="F13" s="18">
        <f t="shared" ref="F13:F56" si="0">E13*C13</f>
        <v>0</v>
      </c>
    </row>
    <row r="14" spans="1:6" ht="156.75">
      <c r="A14" s="6">
        <v>3</v>
      </c>
      <c r="B14" s="7" t="s">
        <v>10</v>
      </c>
      <c r="C14" s="6">
        <v>480</v>
      </c>
      <c r="D14" s="6"/>
      <c r="E14" s="18"/>
      <c r="F14" s="18">
        <f t="shared" si="0"/>
        <v>0</v>
      </c>
    </row>
    <row r="15" spans="1:6" ht="142.5">
      <c r="A15" s="6">
        <v>4</v>
      </c>
      <c r="B15" s="7" t="s">
        <v>11</v>
      </c>
      <c r="C15" s="6">
        <v>1800</v>
      </c>
      <c r="D15" s="6"/>
      <c r="E15" s="18"/>
      <c r="F15" s="18">
        <f t="shared" si="0"/>
        <v>0</v>
      </c>
    </row>
    <row r="16" spans="1:6" ht="142.5">
      <c r="A16" s="6">
        <v>5</v>
      </c>
      <c r="B16" s="7" t="s">
        <v>12</v>
      </c>
      <c r="C16" s="6">
        <v>900</v>
      </c>
      <c r="D16" s="6"/>
      <c r="E16" s="18"/>
      <c r="F16" s="18">
        <f t="shared" si="0"/>
        <v>0</v>
      </c>
    </row>
    <row r="17" spans="1:6" ht="128.25">
      <c r="A17" s="6">
        <v>6</v>
      </c>
      <c r="B17" s="7" t="s">
        <v>13</v>
      </c>
      <c r="C17" s="6">
        <v>500</v>
      </c>
      <c r="D17" s="6"/>
      <c r="E17" s="18"/>
      <c r="F17" s="18">
        <f t="shared" si="0"/>
        <v>0</v>
      </c>
    </row>
    <row r="18" spans="1:6" ht="142.5">
      <c r="A18" s="6">
        <v>7</v>
      </c>
      <c r="B18" s="7" t="s">
        <v>14</v>
      </c>
      <c r="C18" s="6">
        <v>500</v>
      </c>
      <c r="D18" s="6"/>
      <c r="E18" s="18"/>
      <c r="F18" s="18">
        <f t="shared" si="0"/>
        <v>0</v>
      </c>
    </row>
    <row r="19" spans="1:6" ht="99.75">
      <c r="A19" s="6">
        <v>8</v>
      </c>
      <c r="B19" s="7" t="s">
        <v>15</v>
      </c>
      <c r="C19" s="6">
        <v>600</v>
      </c>
      <c r="D19" s="6"/>
      <c r="E19" s="18"/>
      <c r="F19" s="18">
        <f t="shared" si="0"/>
        <v>0</v>
      </c>
    </row>
    <row r="20" spans="1:6" ht="114">
      <c r="A20" s="6">
        <v>9</v>
      </c>
      <c r="B20" s="7" t="s">
        <v>16</v>
      </c>
      <c r="C20" s="6">
        <v>1700</v>
      </c>
      <c r="D20" s="6"/>
      <c r="E20" s="18"/>
      <c r="F20" s="18">
        <f t="shared" si="0"/>
        <v>0</v>
      </c>
    </row>
    <row r="21" spans="1:6" ht="114">
      <c r="A21" s="6">
        <v>10</v>
      </c>
      <c r="B21" s="7" t="s">
        <v>17</v>
      </c>
      <c r="C21" s="6">
        <v>400</v>
      </c>
      <c r="D21" s="6"/>
      <c r="E21" s="18"/>
      <c r="F21" s="18">
        <f t="shared" si="0"/>
        <v>0</v>
      </c>
    </row>
    <row r="22" spans="1:6" ht="114">
      <c r="A22" s="6">
        <v>11</v>
      </c>
      <c r="B22" s="7" t="s">
        <v>18</v>
      </c>
      <c r="C22" s="6">
        <v>500</v>
      </c>
      <c r="D22" s="6"/>
      <c r="E22" s="18"/>
      <c r="F22" s="18">
        <f t="shared" si="0"/>
        <v>0</v>
      </c>
    </row>
    <row r="23" spans="1:6" ht="114">
      <c r="A23" s="6">
        <v>12</v>
      </c>
      <c r="B23" s="7" t="s">
        <v>19</v>
      </c>
      <c r="C23" s="6">
        <v>300</v>
      </c>
      <c r="D23" s="6"/>
      <c r="E23" s="18"/>
      <c r="F23" s="18">
        <f t="shared" si="0"/>
        <v>0</v>
      </c>
    </row>
    <row r="24" spans="1:6" ht="114">
      <c r="A24" s="6">
        <v>13</v>
      </c>
      <c r="B24" s="7" t="s">
        <v>20</v>
      </c>
      <c r="C24" s="6">
        <v>100</v>
      </c>
      <c r="D24" s="6"/>
      <c r="E24" s="18"/>
      <c r="F24" s="18">
        <f t="shared" si="0"/>
        <v>0</v>
      </c>
    </row>
    <row r="25" spans="1:6" ht="128.25">
      <c r="A25" s="6">
        <v>14</v>
      </c>
      <c r="B25" s="7" t="s">
        <v>21</v>
      </c>
      <c r="C25" s="6">
        <v>200</v>
      </c>
      <c r="D25" s="6"/>
      <c r="E25" s="18"/>
      <c r="F25" s="18">
        <f t="shared" si="0"/>
        <v>0</v>
      </c>
    </row>
    <row r="26" spans="1:6" ht="128.25">
      <c r="A26" s="6">
        <v>15</v>
      </c>
      <c r="B26" s="7" t="s">
        <v>22</v>
      </c>
      <c r="C26" s="6">
        <v>500</v>
      </c>
      <c r="D26" s="6"/>
      <c r="E26" s="18"/>
      <c r="F26" s="18">
        <f t="shared" si="0"/>
        <v>0</v>
      </c>
    </row>
    <row r="27" spans="1:6" ht="85.5">
      <c r="A27" s="6">
        <v>16</v>
      </c>
      <c r="B27" s="7" t="s">
        <v>23</v>
      </c>
      <c r="C27" s="6">
        <v>250</v>
      </c>
      <c r="D27" s="6"/>
      <c r="E27" s="18"/>
      <c r="F27" s="18">
        <f t="shared" si="0"/>
        <v>0</v>
      </c>
    </row>
    <row r="28" spans="1:6" ht="71.25">
      <c r="A28" s="6">
        <v>17</v>
      </c>
      <c r="B28" s="7" t="s">
        <v>24</v>
      </c>
      <c r="C28" s="6">
        <v>2700</v>
      </c>
      <c r="D28" s="6"/>
      <c r="E28" s="20"/>
      <c r="F28" s="18">
        <f t="shared" si="0"/>
        <v>0</v>
      </c>
    </row>
    <row r="29" spans="1:6" ht="99.75">
      <c r="A29" s="6">
        <v>18</v>
      </c>
      <c r="B29" s="7" t="s">
        <v>25</v>
      </c>
      <c r="C29" s="6">
        <v>5000</v>
      </c>
      <c r="D29" s="6"/>
      <c r="E29" s="18"/>
      <c r="F29" s="18">
        <f t="shared" si="0"/>
        <v>0</v>
      </c>
    </row>
    <row r="30" spans="1:6" ht="99.75">
      <c r="A30" s="6">
        <v>19</v>
      </c>
      <c r="B30" s="7" t="s">
        <v>26</v>
      </c>
      <c r="C30" s="6">
        <v>7000</v>
      </c>
      <c r="D30" s="6"/>
      <c r="E30" s="18"/>
      <c r="F30" s="18">
        <f t="shared" si="0"/>
        <v>0</v>
      </c>
    </row>
    <row r="31" spans="1:6" ht="85.5">
      <c r="A31" s="6">
        <v>20</v>
      </c>
      <c r="B31" s="7" t="s">
        <v>27</v>
      </c>
      <c r="C31" s="6">
        <v>1000</v>
      </c>
      <c r="D31" s="6"/>
      <c r="E31" s="18"/>
      <c r="F31" s="18">
        <f t="shared" si="0"/>
        <v>0</v>
      </c>
    </row>
    <row r="32" spans="1:6" ht="99.75">
      <c r="A32" s="6">
        <v>21</v>
      </c>
      <c r="B32" s="7" t="s">
        <v>28</v>
      </c>
      <c r="C32" s="6">
        <v>300</v>
      </c>
      <c r="D32" s="6"/>
      <c r="E32" s="18"/>
      <c r="F32" s="18">
        <f t="shared" si="0"/>
        <v>0</v>
      </c>
    </row>
    <row r="33" spans="1:6" ht="99.75">
      <c r="A33" s="6">
        <v>22</v>
      </c>
      <c r="B33" s="7" t="s">
        <v>29</v>
      </c>
      <c r="C33" s="6">
        <v>600</v>
      </c>
      <c r="D33" s="6"/>
      <c r="E33" s="18"/>
      <c r="F33" s="18">
        <f t="shared" si="0"/>
        <v>0</v>
      </c>
    </row>
    <row r="34" spans="1:6" ht="99.75">
      <c r="A34" s="6">
        <v>23</v>
      </c>
      <c r="B34" s="7" t="s">
        <v>30</v>
      </c>
      <c r="C34" s="6">
        <v>5000</v>
      </c>
      <c r="D34" s="6"/>
      <c r="E34" s="18"/>
      <c r="F34" s="18">
        <f t="shared" si="0"/>
        <v>0</v>
      </c>
    </row>
    <row r="35" spans="1:6" ht="99.75">
      <c r="A35" s="6">
        <v>24</v>
      </c>
      <c r="B35" s="7" t="s">
        <v>31</v>
      </c>
      <c r="C35" s="6">
        <v>300</v>
      </c>
      <c r="D35" s="6"/>
      <c r="E35" s="18"/>
      <c r="F35" s="18">
        <f t="shared" si="0"/>
        <v>0</v>
      </c>
    </row>
    <row r="36" spans="1:6" ht="71.25">
      <c r="A36" s="6">
        <v>25</v>
      </c>
      <c r="B36" s="7" t="s">
        <v>32</v>
      </c>
      <c r="C36" s="6">
        <v>3000</v>
      </c>
      <c r="D36" s="6"/>
      <c r="E36" s="18"/>
      <c r="F36" s="18">
        <f t="shared" si="0"/>
        <v>0</v>
      </c>
    </row>
    <row r="37" spans="1:6" ht="57">
      <c r="A37" s="6">
        <v>26</v>
      </c>
      <c r="B37" s="7" t="s">
        <v>33</v>
      </c>
      <c r="C37" s="6">
        <v>2700</v>
      </c>
      <c r="D37" s="6"/>
      <c r="E37" s="18"/>
      <c r="F37" s="18">
        <f t="shared" si="0"/>
        <v>0</v>
      </c>
    </row>
    <row r="38" spans="1:6" ht="128.25">
      <c r="A38" s="6">
        <v>27</v>
      </c>
      <c r="B38" s="7" t="s">
        <v>34</v>
      </c>
      <c r="C38" s="6">
        <v>7000</v>
      </c>
      <c r="D38" s="6"/>
      <c r="E38" s="18"/>
      <c r="F38" s="18">
        <f t="shared" si="0"/>
        <v>0</v>
      </c>
    </row>
    <row r="39" spans="1:6" ht="85.5">
      <c r="A39" s="6">
        <v>28</v>
      </c>
      <c r="B39" s="7" t="s">
        <v>35</v>
      </c>
      <c r="C39" s="6">
        <v>300</v>
      </c>
      <c r="D39" s="6"/>
      <c r="E39" s="18"/>
      <c r="F39" s="18">
        <f t="shared" si="0"/>
        <v>0</v>
      </c>
    </row>
    <row r="40" spans="1:6" ht="85.5">
      <c r="A40" s="6">
        <v>29</v>
      </c>
      <c r="B40" s="7" t="s">
        <v>36</v>
      </c>
      <c r="C40" s="6">
        <v>200</v>
      </c>
      <c r="D40" s="6"/>
      <c r="E40" s="18"/>
      <c r="F40" s="18">
        <f t="shared" si="0"/>
        <v>0</v>
      </c>
    </row>
    <row r="41" spans="1:6" ht="114">
      <c r="A41" s="6">
        <v>30</v>
      </c>
      <c r="B41" s="7" t="s">
        <v>37</v>
      </c>
      <c r="C41" s="6">
        <v>500</v>
      </c>
      <c r="D41" s="6"/>
      <c r="E41" s="18"/>
      <c r="F41" s="18">
        <f t="shared" si="0"/>
        <v>0</v>
      </c>
    </row>
    <row r="42" spans="1:6" ht="114">
      <c r="A42" s="6">
        <v>31</v>
      </c>
      <c r="B42" s="7" t="s">
        <v>38</v>
      </c>
      <c r="C42" s="6">
        <v>300</v>
      </c>
      <c r="D42" s="6"/>
      <c r="E42" s="18"/>
      <c r="F42" s="18">
        <f t="shared" si="0"/>
        <v>0</v>
      </c>
    </row>
    <row r="43" spans="1:6" ht="128.25">
      <c r="A43" s="6">
        <v>32</v>
      </c>
      <c r="B43" s="7" t="s">
        <v>39</v>
      </c>
      <c r="C43" s="6">
        <v>500</v>
      </c>
      <c r="D43" s="6"/>
      <c r="E43" s="18"/>
      <c r="F43" s="18">
        <f t="shared" si="0"/>
        <v>0</v>
      </c>
    </row>
    <row r="44" spans="1:6" ht="199.5">
      <c r="A44" s="6">
        <v>33</v>
      </c>
      <c r="B44" s="7" t="s">
        <v>40</v>
      </c>
      <c r="C44" s="6">
        <v>1000</v>
      </c>
      <c r="D44" s="6"/>
      <c r="E44" s="18"/>
      <c r="F44" s="18">
        <f t="shared" si="0"/>
        <v>0</v>
      </c>
    </row>
    <row r="45" spans="1:6" ht="114">
      <c r="A45" s="6">
        <v>34</v>
      </c>
      <c r="B45" s="7" t="s">
        <v>41</v>
      </c>
      <c r="C45" s="6">
        <v>2000</v>
      </c>
      <c r="D45" s="6"/>
      <c r="E45" s="18"/>
      <c r="F45" s="18">
        <f t="shared" si="0"/>
        <v>0</v>
      </c>
    </row>
    <row r="46" spans="1:6" ht="85.5">
      <c r="A46" s="6">
        <v>35</v>
      </c>
      <c r="B46" s="7" t="s">
        <v>42</v>
      </c>
      <c r="C46" s="6">
        <v>6000</v>
      </c>
      <c r="D46" s="6"/>
      <c r="E46" s="18"/>
      <c r="F46" s="18">
        <f t="shared" si="0"/>
        <v>0</v>
      </c>
    </row>
    <row r="47" spans="1:6" ht="57">
      <c r="A47" s="6">
        <v>36</v>
      </c>
      <c r="B47" s="7" t="s">
        <v>43</v>
      </c>
      <c r="C47" s="6">
        <v>1000</v>
      </c>
      <c r="D47" s="6"/>
      <c r="E47" s="18"/>
      <c r="F47" s="18">
        <f t="shared" si="0"/>
        <v>0</v>
      </c>
    </row>
    <row r="48" spans="1:6" ht="85.5">
      <c r="A48" s="6">
        <v>37</v>
      </c>
      <c r="B48" s="7" t="s">
        <v>44</v>
      </c>
      <c r="C48" s="6">
        <v>350</v>
      </c>
      <c r="D48" s="6"/>
      <c r="E48" s="18"/>
      <c r="F48" s="18">
        <f t="shared" si="0"/>
        <v>0</v>
      </c>
    </row>
    <row r="49" spans="1:6" ht="57">
      <c r="A49" s="6">
        <v>38</v>
      </c>
      <c r="B49" s="8" t="s">
        <v>45</v>
      </c>
      <c r="C49" s="6">
        <v>600</v>
      </c>
      <c r="D49" s="6"/>
      <c r="E49" s="18"/>
      <c r="F49" s="18">
        <f t="shared" si="0"/>
        <v>0</v>
      </c>
    </row>
    <row r="50" spans="1:6" ht="128.25">
      <c r="A50" s="6">
        <v>39</v>
      </c>
      <c r="B50" s="7" t="s">
        <v>46</v>
      </c>
      <c r="C50" s="6">
        <v>500</v>
      </c>
      <c r="D50" s="6"/>
      <c r="E50" s="18"/>
      <c r="F50" s="18">
        <f t="shared" si="0"/>
        <v>0</v>
      </c>
    </row>
    <row r="51" spans="1:6" ht="156.75">
      <c r="A51" s="6">
        <v>40</v>
      </c>
      <c r="B51" s="7" t="s">
        <v>47</v>
      </c>
      <c r="C51" s="6">
        <v>500</v>
      </c>
      <c r="D51" s="6"/>
      <c r="E51" s="18"/>
      <c r="F51" s="18">
        <f t="shared" si="0"/>
        <v>0</v>
      </c>
    </row>
    <row r="52" spans="1:6" ht="99.75">
      <c r="A52" s="6">
        <v>41</v>
      </c>
      <c r="B52" s="7" t="s">
        <v>48</v>
      </c>
      <c r="C52" s="6">
        <v>900</v>
      </c>
      <c r="D52" s="6"/>
      <c r="E52" s="18"/>
      <c r="F52" s="18">
        <f t="shared" si="0"/>
        <v>0</v>
      </c>
    </row>
    <row r="53" spans="1:6" ht="114">
      <c r="A53" s="6">
        <v>42</v>
      </c>
      <c r="B53" s="7" t="s">
        <v>49</v>
      </c>
      <c r="C53" s="6">
        <v>500</v>
      </c>
      <c r="D53" s="6"/>
      <c r="E53" s="18"/>
      <c r="F53" s="18">
        <f t="shared" si="0"/>
        <v>0</v>
      </c>
    </row>
    <row r="54" spans="1:6" ht="85.5">
      <c r="A54" s="6">
        <v>43</v>
      </c>
      <c r="B54" s="7" t="s">
        <v>50</v>
      </c>
      <c r="C54" s="6">
        <v>1000</v>
      </c>
      <c r="D54" s="6"/>
      <c r="E54" s="18"/>
      <c r="F54" s="18">
        <f t="shared" si="0"/>
        <v>0</v>
      </c>
    </row>
    <row r="55" spans="1:6" ht="71.25">
      <c r="A55" s="6">
        <v>44</v>
      </c>
      <c r="B55" s="7" t="s">
        <v>51</v>
      </c>
      <c r="C55" s="6">
        <v>200</v>
      </c>
      <c r="D55" s="6"/>
      <c r="E55" s="18"/>
      <c r="F55" s="18">
        <f t="shared" si="0"/>
        <v>0</v>
      </c>
    </row>
    <row r="56" spans="1:6" ht="142.5">
      <c r="A56" s="6">
        <v>45</v>
      </c>
      <c r="B56" s="7" t="s">
        <v>52</v>
      </c>
      <c r="C56" s="6">
        <v>5000</v>
      </c>
      <c r="D56" s="6"/>
      <c r="E56" s="18"/>
      <c r="F56" s="18">
        <f t="shared" si="0"/>
        <v>0</v>
      </c>
    </row>
    <row r="57" spans="1:6">
      <c r="A57" s="22" t="s">
        <v>57</v>
      </c>
      <c r="B57" s="23"/>
      <c r="C57" s="23"/>
      <c r="D57" s="23"/>
      <c r="E57" s="24"/>
      <c r="F57" s="19">
        <f>SUM(F12:F56)</f>
        <v>0</v>
      </c>
    </row>
    <row r="58" spans="1:6">
      <c r="A58" s="21" t="s">
        <v>58</v>
      </c>
      <c r="B58" s="21"/>
      <c r="C58" s="21"/>
      <c r="D58" s="21"/>
      <c r="E58" s="21"/>
      <c r="F58" s="21"/>
    </row>
  </sheetData>
  <mergeCells count="8">
    <mergeCell ref="A58:F58"/>
    <mergeCell ref="A57:E57"/>
    <mergeCell ref="A6:F6"/>
    <mergeCell ref="A8:F8"/>
    <mergeCell ref="A1:F1"/>
    <mergeCell ref="A2:F2"/>
    <mergeCell ref="A3:F3"/>
    <mergeCell ref="A7:F7"/>
  </mergeCells>
  <pageMargins left="0.51181102362204722" right="0.51181102362204722" top="0.78740157480314965" bottom="0.78740157480314965"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Licitação</dc:creator>
  <cp:lastModifiedBy>Usuário</cp:lastModifiedBy>
  <cp:lastPrinted>2022-03-21T13:25:06Z</cp:lastPrinted>
  <dcterms:created xsi:type="dcterms:W3CDTF">2022-03-18T16:23:10Z</dcterms:created>
  <dcterms:modified xsi:type="dcterms:W3CDTF">2022-03-21T13:25:15Z</dcterms:modified>
</cp:coreProperties>
</file>